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Escritorio\"/>
    </mc:Choice>
  </mc:AlternateContent>
  <xr:revisionPtr revIDLastSave="0" documentId="13_ncr:1_{2D87705D-ADB2-4265-B6D6-56780137FCA5}" xr6:coauthVersionLast="47" xr6:coauthVersionMax="47" xr10:uidLastSave="{00000000-0000-0000-0000-000000000000}"/>
  <bookViews>
    <workbookView xWindow="-120" yWindow="-120" windowWidth="24240" windowHeight="13140" xr2:uid="{CDF26AEC-EAD3-48D1-870D-649AFF3C9EBD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C13" i="2"/>
</calcChain>
</file>

<file path=xl/sharedStrings.xml><?xml version="1.0" encoding="utf-8"?>
<sst xmlns="http://schemas.openxmlformats.org/spreadsheetml/2006/main" count="49" uniqueCount="43">
  <si>
    <t>SUBTEMA/PROGRAMA O PROYECTO</t>
  </si>
  <si>
    <t>ACUERDO</t>
  </si>
  <si>
    <t xml:space="preserve">OBJETIVO </t>
  </si>
  <si>
    <t>ODS</t>
  </si>
  <si>
    <t>LINEAS DE ACCION DEL PMD</t>
  </si>
  <si>
    <t>PLAN ESTATAL DE DESARROLLO
 2022 - 2028</t>
  </si>
  <si>
    <t>Acuerdo 2 Acuerdo para el bienestar del del pueblo.</t>
  </si>
  <si>
    <t>2.10 fomentar la práctica del deporte en las diversas etapas de vida, así como su practica en distintos niveles de rendimiento.</t>
  </si>
  <si>
    <t>2.10.1 Generar un nuevo paradigma de la cultura y el deporte estatal.</t>
  </si>
  <si>
    <t xml:space="preserve">2.10.2 Impulsar el deporte social y la actividad física, fomentando hábitos saludables en las y los hidalguenses, conforma a las diversas necesidades de la población. </t>
  </si>
  <si>
    <t>2.10.3 Impulsar el deporte amateur, escuelas de iniciación técnico-deportivas y ligas locales con el fin de generar semilleros de talentos deportivos.</t>
  </si>
  <si>
    <t>Contribuir al fomento de la cultura física y deportiva.</t>
  </si>
  <si>
    <t>PROGRAMA DE FOMENTO AL DEPORTE 2023</t>
  </si>
  <si>
    <t>A través de fomentar la práctica deportiva como medio para el desarrollo de las capacidades físicas incrementando un rendimiento físico y emocional, contribuyendo a una mejor calidad de vida de los Huichapenses.</t>
  </si>
  <si>
    <t>Componente 1 Eventos deportivos realizados para el enriquecimiento de la cultura deportiva de las personas del municipio.</t>
  </si>
  <si>
    <t>Componente 4 Promover Programas de activación física para incentivar la participación ciudadana en la práctica del deporte como actividad saludable que motive la convivencia familiar.</t>
  </si>
  <si>
    <t>Componente 2 Captando talentos deportivos en las diferentes disciplinas a fin de que participen en los eventos Municipales, Estatales y Nacionales.</t>
  </si>
  <si>
    <t>Componente 3 Elaborar y ejecutar programas de rehabilitación y mantenimiento oportuno a la infraestructura deportiva del municipio.</t>
  </si>
  <si>
    <t>Componente 5 Coadyuvar con las diferentes ligas y clubes la promoción deportiva.</t>
  </si>
  <si>
    <t>Acuerdo No. 2 Bienestar del Pueblo</t>
  </si>
  <si>
    <t>OBJETIVO DEL PLAN MUNICIPAL DE DESARROLLO</t>
  </si>
  <si>
    <t>Eje No. 3 Huichapan con Salud y Bienestar</t>
  </si>
  <si>
    <t>EJE</t>
  </si>
  <si>
    <t xml:space="preserve"> Fomentar la práctica deportiva como medio para el desarrollo de las capacidades físicas incrementando un rendimiento físico y emocional, contribuyendo a una mejor calidad de vida de los Huichapense.</t>
  </si>
  <si>
    <t>3.3.4 Fomento de la cultura física y deportiva</t>
  </si>
  <si>
    <t xml:space="preserve">3.3.6 Programa de rehabilitación y mantenimiento de infraestructura deportiva </t>
  </si>
  <si>
    <t xml:space="preserve">3.3.5 Atención y seguimiento a las distintas ligas deportivas municipales </t>
  </si>
  <si>
    <t xml:space="preserve">3.3. Salud con Calidad y Calidez </t>
  </si>
  <si>
    <t>Fortalecer la prestación de servicios de manera equitativa, incluyente, solidaria, preventiva con trato digno y adecuado, y a toda la población de Huichapan, con énfasis en la atención hacia las personas con condiciones de vulnerabilidad.</t>
  </si>
  <si>
    <t xml:space="preserve">Rehabilitación y remodelación de instalaciones deportivas, así como acciones de equipamiento dentro del territorio municipal, para favorecer la cultura física y deportiva. </t>
  </si>
  <si>
    <t xml:space="preserve">A través de la coordinación con las y los presidentes de cada liga en las distintas ramas deportivas, se diseñarán estrategias que ayuden a mejorar el funcionamiento de cada torneo que se lleve a cabo en el año, calendarizar los compromisos que se vayan a tener anualmente y así poder diseñar las estrategias para la creación de eventos deportivos y establecer un sistema de facilidades administrativas y pronta respuesta de trámites para dichos eventos. </t>
  </si>
  <si>
    <t>2.10.4 Incrementar y mejorar los espacios para la practica deportiva en el estado.</t>
  </si>
  <si>
    <t xml:space="preserve">2.10.5 Promover acciones en materia deportiva para generar economías locales.
</t>
  </si>
  <si>
    <t>Eventos</t>
  </si>
  <si>
    <t xml:space="preserve">Benefiaciarios </t>
  </si>
  <si>
    <t xml:space="preserve">Componente </t>
  </si>
  <si>
    <t xml:space="preserve">TOTAL </t>
  </si>
  <si>
    <t>No. 5 Coadyuvar con las diferentes ligas y clubes.</t>
  </si>
  <si>
    <t>No. 2 Captando talentos deportivos.</t>
  </si>
  <si>
    <t>No. 1 Eventos deportivos.</t>
  </si>
  <si>
    <r>
      <t>COORDINACIÓN DEL DEPORTE</t>
    </r>
    <r>
      <rPr>
        <sz val="11"/>
        <color theme="1"/>
        <rFont val="Calibri"/>
        <family val="2"/>
        <scheme val="minor"/>
      </rPr>
      <t xml:space="preserve"> </t>
    </r>
  </si>
  <si>
    <t xml:space="preserve">Incrementar el desarrollo de actividades que fomenten hábitos de cultura física y deportiva, rescate de juegos tradicionales, organización de eventos deportivos y creación de productos de turismo deportivo que impulse a los promotores deportivos y de actividades recreativas, beneficiando a la población huichapense de forma inclusiva, resiliente, con trato igualitario y perspectiva de género. </t>
  </si>
  <si>
    <t>ESTRATEGIAS ACTUALIZACÓN DEL PLAN MUNICIPAL DE DESARROLLO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</si>
</sst>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9527</xdr:colOff>
      <xdr:row>5</xdr:row>
      <xdr:rowOff>209550</xdr:rowOff>
    </xdr:from>
    <xdr:to>
      <xdr:col>5</xdr:col>
      <xdr:colOff>744534</xdr:colOff>
      <xdr:row>6</xdr:row>
      <xdr:rowOff>60614</xdr:rowOff>
    </xdr:to>
    <xdr:pic>
      <xdr:nvPicPr>
        <xdr:cNvPr id="3" name="Imagen 2" descr="Salud - Desarrollo Sostenible">
          <a:extLst>
            <a:ext uri="{FF2B5EF4-FFF2-40B4-BE49-F238E27FC236}">
              <a16:creationId xmlns:a16="http://schemas.microsoft.com/office/drawing/2014/main" id="{F5D868FC-39EF-4994-8CB2-2A6D6FAC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0504" y="3820391"/>
          <a:ext cx="735007" cy="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6804</xdr:colOff>
      <xdr:row>6</xdr:row>
      <xdr:rowOff>60613</xdr:rowOff>
    </xdr:from>
    <xdr:to>
      <xdr:col>5</xdr:col>
      <xdr:colOff>744681</xdr:colOff>
      <xdr:row>6</xdr:row>
      <xdr:rowOff>800966</xdr:rowOff>
    </xdr:to>
    <xdr:pic>
      <xdr:nvPicPr>
        <xdr:cNvPr id="18" name="Imagen 17" descr="Reducir las desigualdades entre países y dentro de ellos - Desarrollo  Sostenible">
          <a:extLst>
            <a:ext uri="{FF2B5EF4-FFF2-40B4-BE49-F238E27FC236}">
              <a16:creationId xmlns:a16="http://schemas.microsoft.com/office/drawing/2014/main" id="{7049F82C-5728-4463-9B35-E8BDD6C32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7781" y="3983181"/>
          <a:ext cx="737877" cy="740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76200</xdr:rowOff>
    </xdr:from>
    <xdr:to>
      <xdr:col>1</xdr:col>
      <xdr:colOff>1914525</xdr:colOff>
      <xdr:row>3</xdr:row>
      <xdr:rowOff>142875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3B0557A-C239-49C1-BBEB-07E1E1075B2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66700"/>
          <a:ext cx="1409700" cy="44767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171450</xdr:rowOff>
    </xdr:from>
    <xdr:to>
      <xdr:col>7</xdr:col>
      <xdr:colOff>820732</xdr:colOff>
      <xdr:row>4</xdr:row>
      <xdr:rowOff>67541</xdr:rowOff>
    </xdr:to>
    <xdr:pic>
      <xdr:nvPicPr>
        <xdr:cNvPr id="4" name="Imagen 3" descr="Salud - Desarrollo Sostenible">
          <a:extLst>
            <a:ext uri="{FF2B5EF4-FFF2-40B4-BE49-F238E27FC236}">
              <a16:creationId xmlns:a16="http://schemas.microsoft.com/office/drawing/2014/main" id="{927BFA9C-ECC9-4506-97DC-9C0D7F86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71450"/>
          <a:ext cx="735007" cy="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1C1A-A7A2-4C6D-8CA7-D8985E6339E3}">
  <dimension ref="B1:N11"/>
  <sheetViews>
    <sheetView tabSelected="1" zoomScale="110" zoomScaleNormal="110" workbookViewId="0">
      <selection activeCell="E1" sqref="E1"/>
    </sheetView>
  </sheetViews>
  <sheetFormatPr baseColWidth="10" defaultRowHeight="15" x14ac:dyDescent="0.2"/>
  <cols>
    <col min="1" max="1" width="11.42578125" style="1"/>
    <col min="2" max="2" width="6" style="2" customWidth="1"/>
    <col min="3" max="3" width="27" style="2" customWidth="1"/>
    <col min="4" max="4" width="6" style="2" customWidth="1"/>
    <col min="5" max="5" width="27" style="2" customWidth="1"/>
    <col min="6" max="6" width="11.28515625" style="2" customWidth="1"/>
    <col min="7" max="7" width="12.28515625" style="1" customWidth="1"/>
    <col min="8" max="9" width="27" style="1" customWidth="1"/>
    <col min="10" max="16384" width="11.42578125" style="1"/>
  </cols>
  <sheetData>
    <row r="1" spans="2:14" ht="35.25" customHeight="1" x14ac:dyDescent="0.2"/>
    <row r="2" spans="2:14" s="3" customFormat="1" ht="45" customHeight="1" x14ac:dyDescent="0.2">
      <c r="B2" s="23" t="s">
        <v>5</v>
      </c>
      <c r="C2" s="23"/>
      <c r="D2" s="23" t="s">
        <v>12</v>
      </c>
      <c r="E2" s="23"/>
      <c r="F2" s="23" t="s">
        <v>3</v>
      </c>
      <c r="G2" s="23" t="s">
        <v>20</v>
      </c>
      <c r="H2" s="23" t="s">
        <v>42</v>
      </c>
      <c r="I2" s="23" t="s">
        <v>4</v>
      </c>
    </row>
    <row r="3" spans="2:14" s="4" customFormat="1" ht="24" x14ac:dyDescent="0.25">
      <c r="B3" s="26" t="s">
        <v>1</v>
      </c>
      <c r="C3" s="24" t="s">
        <v>0</v>
      </c>
      <c r="D3" s="25" t="s">
        <v>22</v>
      </c>
      <c r="E3" s="24" t="s">
        <v>2</v>
      </c>
      <c r="F3" s="23"/>
      <c r="G3" s="23"/>
      <c r="H3" s="23"/>
      <c r="I3" s="23"/>
    </row>
    <row r="4" spans="2:14" ht="35.25" customHeight="1" x14ac:dyDescent="0.2">
      <c r="B4" s="15" t="s">
        <v>19</v>
      </c>
      <c r="C4" s="6" t="s">
        <v>6</v>
      </c>
      <c r="D4" s="15" t="s">
        <v>21</v>
      </c>
      <c r="E4" s="6" t="s">
        <v>11</v>
      </c>
      <c r="F4" s="17"/>
      <c r="G4" s="12" t="s">
        <v>23</v>
      </c>
      <c r="H4" s="6" t="s">
        <v>27</v>
      </c>
      <c r="I4" s="22"/>
    </row>
    <row r="5" spans="2:14" ht="107.25" customHeight="1" x14ac:dyDescent="0.25">
      <c r="B5" s="15"/>
      <c r="C5" s="7" t="s">
        <v>7</v>
      </c>
      <c r="D5" s="15"/>
      <c r="E5" s="7" t="s">
        <v>13</v>
      </c>
      <c r="F5" s="17"/>
      <c r="G5" s="12"/>
      <c r="H5" s="7" t="s">
        <v>28</v>
      </c>
      <c r="I5" s="5"/>
      <c r="N5"/>
    </row>
    <row r="6" spans="2:14" ht="69.75" customHeight="1" x14ac:dyDescent="0.2">
      <c r="B6" s="15"/>
      <c r="C6" s="7" t="s">
        <v>8</v>
      </c>
      <c r="D6" s="15"/>
      <c r="E6" s="7" t="s">
        <v>14</v>
      </c>
      <c r="F6" s="17"/>
      <c r="G6" s="12"/>
      <c r="H6" s="7" t="s">
        <v>24</v>
      </c>
      <c r="I6" s="14" t="s">
        <v>41</v>
      </c>
    </row>
    <row r="7" spans="2:14" ht="91.5" customHeight="1" x14ac:dyDescent="0.2">
      <c r="B7" s="15"/>
      <c r="C7" s="7" t="s">
        <v>9</v>
      </c>
      <c r="D7" s="15"/>
      <c r="E7" s="7" t="s">
        <v>15</v>
      </c>
      <c r="F7" s="17"/>
      <c r="G7" s="12"/>
      <c r="H7" s="7" t="s">
        <v>24</v>
      </c>
      <c r="I7" s="14"/>
    </row>
    <row r="8" spans="2:14" ht="94.5" customHeight="1" x14ac:dyDescent="0.2">
      <c r="B8" s="15"/>
      <c r="C8" s="7" t="s">
        <v>10</v>
      </c>
      <c r="D8" s="15"/>
      <c r="E8" s="7" t="s">
        <v>16</v>
      </c>
      <c r="F8" s="17"/>
      <c r="G8" s="12"/>
      <c r="H8" s="7" t="s">
        <v>26</v>
      </c>
      <c r="I8" s="14" t="s">
        <v>30</v>
      </c>
    </row>
    <row r="9" spans="2:14" ht="81.75" customHeight="1" x14ac:dyDescent="0.2">
      <c r="B9" s="15"/>
      <c r="C9" s="7" t="s">
        <v>32</v>
      </c>
      <c r="D9" s="15"/>
      <c r="E9" s="7" t="s">
        <v>18</v>
      </c>
      <c r="F9" s="17"/>
      <c r="G9" s="12"/>
      <c r="H9" s="7" t="s">
        <v>26</v>
      </c>
      <c r="I9" s="14"/>
    </row>
    <row r="10" spans="2:14" ht="72" customHeight="1" x14ac:dyDescent="0.2">
      <c r="B10" s="16"/>
      <c r="C10" s="7" t="s">
        <v>31</v>
      </c>
      <c r="D10" s="16"/>
      <c r="E10" s="7" t="s">
        <v>17</v>
      </c>
      <c r="F10" s="18"/>
      <c r="G10" s="13"/>
      <c r="H10" s="7" t="s">
        <v>25</v>
      </c>
      <c r="I10" s="8" t="s">
        <v>29</v>
      </c>
    </row>
    <row r="11" spans="2:14" ht="107.25" customHeight="1" x14ac:dyDescent="0.2"/>
  </sheetData>
  <mergeCells count="12">
    <mergeCell ref="B2:C2"/>
    <mergeCell ref="B4:B10"/>
    <mergeCell ref="D4:D10"/>
    <mergeCell ref="F2:F3"/>
    <mergeCell ref="F4:F10"/>
    <mergeCell ref="D2:E2"/>
    <mergeCell ref="G2:G3"/>
    <mergeCell ref="G4:G10"/>
    <mergeCell ref="H2:H3"/>
    <mergeCell ref="I2:I3"/>
    <mergeCell ref="I6:I7"/>
    <mergeCell ref="I8:I9"/>
  </mergeCells>
  <pageMargins left="0.46" right="0.23622047244094491" top="0.42" bottom="0.19685039370078741" header="0.19685039370078741" footer="0.15748031496062992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8088-97BF-411A-AF27-50DD753376C7}">
  <dimension ref="B4:H13"/>
  <sheetViews>
    <sheetView workbookViewId="0">
      <selection activeCell="B15" sqref="B15"/>
    </sheetView>
  </sheetViews>
  <sheetFormatPr baseColWidth="10" defaultRowHeight="15" x14ac:dyDescent="0.25"/>
  <cols>
    <col min="1" max="1" width="3.28515625" customWidth="1"/>
    <col min="2" max="2" width="44" customWidth="1"/>
    <col min="3" max="8" width="15" customWidth="1"/>
  </cols>
  <sheetData>
    <row r="4" spans="2:8" ht="21" x14ac:dyDescent="0.35">
      <c r="B4" s="21" t="s">
        <v>40</v>
      </c>
      <c r="C4" s="21"/>
      <c r="D4" s="21"/>
      <c r="E4" s="21"/>
      <c r="F4" s="21"/>
      <c r="G4" s="21"/>
      <c r="H4" s="21"/>
    </row>
    <row r="7" spans="2:8" x14ac:dyDescent="0.25">
      <c r="B7" s="20" t="s">
        <v>35</v>
      </c>
      <c r="C7" s="19">
        <v>2021</v>
      </c>
      <c r="D7" s="19"/>
      <c r="E7" s="19">
        <v>2022</v>
      </c>
      <c r="F7" s="19"/>
      <c r="G7" s="19">
        <v>2023</v>
      </c>
      <c r="H7" s="19"/>
    </row>
    <row r="8" spans="2:8" x14ac:dyDescent="0.25">
      <c r="B8" s="20"/>
      <c r="C8" s="9" t="s">
        <v>33</v>
      </c>
      <c r="D8" s="9" t="s">
        <v>34</v>
      </c>
      <c r="E8" s="9" t="s">
        <v>33</v>
      </c>
      <c r="F8" s="9" t="s">
        <v>34</v>
      </c>
      <c r="G8" s="9" t="s">
        <v>33</v>
      </c>
      <c r="H8" s="9" t="s">
        <v>34</v>
      </c>
    </row>
    <row r="9" spans="2:8" x14ac:dyDescent="0.25">
      <c r="B9" s="10" t="s">
        <v>39</v>
      </c>
      <c r="C9" s="9">
        <v>21</v>
      </c>
      <c r="D9" s="9">
        <v>940</v>
      </c>
      <c r="E9" s="9">
        <v>24</v>
      </c>
      <c r="F9" s="9">
        <v>1952</v>
      </c>
      <c r="G9" s="9">
        <v>25</v>
      </c>
      <c r="H9" s="9">
        <v>1465</v>
      </c>
    </row>
    <row r="10" spans="2:8" x14ac:dyDescent="0.25">
      <c r="B10" s="10" t="s">
        <v>38</v>
      </c>
      <c r="C10" s="9">
        <v>7</v>
      </c>
      <c r="D10" s="9">
        <v>210</v>
      </c>
      <c r="E10" s="9">
        <v>6</v>
      </c>
      <c r="F10" s="9">
        <v>230</v>
      </c>
      <c r="G10" s="9">
        <v>7</v>
      </c>
      <c r="H10" s="9">
        <v>60</v>
      </c>
    </row>
    <row r="11" spans="2:8" x14ac:dyDescent="0.25">
      <c r="B11" s="10" t="s">
        <v>37</v>
      </c>
      <c r="C11" s="9">
        <v>10</v>
      </c>
      <c r="D11" s="9">
        <v>310</v>
      </c>
      <c r="E11" s="9">
        <v>10</v>
      </c>
      <c r="F11" s="9">
        <v>360</v>
      </c>
      <c r="G11" s="9">
        <v>10</v>
      </c>
      <c r="H11" s="9">
        <v>320</v>
      </c>
    </row>
    <row r="12" spans="2:8" x14ac:dyDescent="0.25">
      <c r="B12" s="10"/>
      <c r="C12" s="9"/>
      <c r="D12" s="9"/>
      <c r="E12" s="9"/>
      <c r="F12" s="9"/>
      <c r="G12" s="9"/>
      <c r="H12" s="9"/>
    </row>
    <row r="13" spans="2:8" ht="18.75" x14ac:dyDescent="0.3">
      <c r="B13" s="11" t="s">
        <v>36</v>
      </c>
      <c r="C13" s="11">
        <f>SUM(C9:C11)</f>
        <v>38</v>
      </c>
      <c r="D13" s="11">
        <f t="shared" ref="D13:H13" si="0">SUM(D9:D11)</f>
        <v>1460</v>
      </c>
      <c r="E13" s="11">
        <f t="shared" si="0"/>
        <v>40</v>
      </c>
      <c r="F13" s="11">
        <f t="shared" si="0"/>
        <v>2542</v>
      </c>
      <c r="G13" s="11">
        <f t="shared" si="0"/>
        <v>42</v>
      </c>
      <c r="H13" s="11">
        <f t="shared" si="0"/>
        <v>1845</v>
      </c>
    </row>
  </sheetData>
  <mergeCells count="5">
    <mergeCell ref="C7:D7"/>
    <mergeCell ref="E7:F7"/>
    <mergeCell ref="G7:H7"/>
    <mergeCell ref="B7:B8"/>
    <mergeCell ref="B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Deporte</cp:lastModifiedBy>
  <cp:lastPrinted>2023-08-31T16:13:07Z</cp:lastPrinted>
  <dcterms:created xsi:type="dcterms:W3CDTF">2023-03-03T16:26:48Z</dcterms:created>
  <dcterms:modified xsi:type="dcterms:W3CDTF">2023-08-31T16:23:02Z</dcterms:modified>
</cp:coreProperties>
</file>